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42" i="1" l="1"/>
  <c r="I42" i="1"/>
  <c r="H42" i="1"/>
  <c r="G42" i="1"/>
  <c r="F42" i="1"/>
  <c r="E42" i="1"/>
  <c r="J11" i="1" l="1"/>
  <c r="I11" i="1"/>
  <c r="H11" i="1"/>
  <c r="G11" i="1"/>
  <c r="E11" i="1"/>
  <c r="F11" i="1"/>
  <c r="F20" i="1"/>
  <c r="G20" i="1" l="1"/>
  <c r="H20" i="1"/>
  <c r="I20" i="1"/>
  <c r="J20" i="1"/>
  <c r="F31" i="1"/>
  <c r="G31" i="1"/>
  <c r="H31" i="1"/>
  <c r="I31" i="1"/>
  <c r="J31" i="1"/>
  <c r="E31" i="1"/>
  <c r="E20" i="1"/>
  <c r="F47" i="1"/>
  <c r="G47" i="1"/>
  <c r="H47" i="1"/>
  <c r="I47" i="1"/>
  <c r="J47" i="1"/>
  <c r="E47" i="1"/>
</calcChain>
</file>

<file path=xl/sharedStrings.xml><?xml version="1.0" encoding="utf-8"?>
<sst xmlns="http://schemas.openxmlformats.org/spreadsheetml/2006/main" count="52" uniqueCount="34">
  <si>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</si>
  <si>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</si>
  <si>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</si>
  <si>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</si>
  <si>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</si>
  <si>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</si>
  <si>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</si>
  <si>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</si>
  <si>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</si>
  <si>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</si>
  <si>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</si>
  <si>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</si>
  <si>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</si>
  <si>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</si>
  <si>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</si>
  <si>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</si>
  <si>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</si>
  <si>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</si>
  <si>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</si>
  <si>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</si>
  <si>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</si>
  <si>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</si>
  <si>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Батон</t>
  </si>
  <si>
    <t>Масло сливочное</t>
  </si>
  <si>
    <t>Хлеб ржаной</t>
  </si>
  <si>
    <t>Чай с сахаром</t>
  </si>
  <si>
    <t>Булочка</t>
  </si>
  <si>
    <t xml:space="preserve">Чай с сахаром  </t>
  </si>
  <si>
    <t>Макароны с сыром</t>
  </si>
  <si>
    <t>Компот из сухой вишни</t>
  </si>
  <si>
    <t>Картофельное пюре</t>
  </si>
  <si>
    <t>Борщ с капустой и картофелем со сметаной и зеленью</t>
  </si>
  <si>
    <t>Пудинг рыбный (филе минтай)</t>
  </si>
  <si>
    <t>Огурец консервированый (без использования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</si>
</sst>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0" fontId="0" fillId="2" borderId="16" xfId="0" applyFill="1" applyBorder="1"/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7" xfId="0" applyFill="1" applyBorder="1" applyAlignment="1">
      <alignment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workbookViewId="0">
      <selection activeCell="D24" sqref="D24:D30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40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8" t="s">
        <v>19</v>
      </c>
      <c r="C1" s="69"/>
      <c r="D1" s="70"/>
      <c r="E1" t="s">
        <v>1</v>
      </c>
      <c r="F1" s="1" t="s">
        <v>14</v>
      </c>
      <c r="G1" s="15"/>
      <c r="I1" t="s">
        <v>2</v>
      </c>
      <c r="J1" s="2">
        <v>45995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3" t="s">
        <v>15</v>
      </c>
      <c r="B4" s="74"/>
      <c r="C4" s="75"/>
      <c r="D4" s="27"/>
      <c r="E4" s="28"/>
      <c r="F4" s="29"/>
      <c r="G4" s="30"/>
      <c r="H4" s="30"/>
      <c r="I4" s="30"/>
      <c r="J4" s="31"/>
    </row>
    <row r="5" spans="1:10" ht="14.25" customHeight="1" x14ac:dyDescent="0.25">
      <c r="A5" s="71" t="s">
        <v>13</v>
      </c>
      <c r="B5" s="13"/>
      <c r="C5" s="33"/>
      <c r="D5" s="6" t="s">
        <v>28</v>
      </c>
      <c r="E5" s="7">
        <v>185</v>
      </c>
      <c r="F5" s="8">
        <v>24.62</v>
      </c>
      <c r="G5" s="36">
        <v>256.06</v>
      </c>
      <c r="H5" s="36">
        <v>8.5</v>
      </c>
      <c r="I5" s="36">
        <v>3.56</v>
      </c>
      <c r="J5" s="65">
        <v>12</v>
      </c>
    </row>
    <row r="6" spans="1:10" x14ac:dyDescent="0.25">
      <c r="A6" s="72"/>
      <c r="B6" s="12"/>
      <c r="C6" s="9"/>
      <c r="D6" s="10" t="s">
        <v>22</v>
      </c>
      <c r="E6" s="38">
        <v>50</v>
      </c>
      <c r="F6" s="37">
        <v>5.39</v>
      </c>
      <c r="G6" s="36">
        <v>80.8</v>
      </c>
      <c r="H6" s="36">
        <v>2.3199999999999998</v>
      </c>
      <c r="I6" s="36">
        <v>0.52</v>
      </c>
      <c r="J6" s="65">
        <v>17.239999999999998</v>
      </c>
    </row>
    <row r="7" spans="1:10" x14ac:dyDescent="0.25">
      <c r="A7" s="72"/>
      <c r="B7" s="12"/>
      <c r="C7" s="9"/>
      <c r="D7" s="10" t="s">
        <v>23</v>
      </c>
      <c r="E7" s="38">
        <v>10</v>
      </c>
      <c r="F7" s="39">
        <v>12.1</v>
      </c>
      <c r="G7" s="39">
        <v>74.8</v>
      </c>
      <c r="H7" s="39">
        <v>0.06</v>
      </c>
      <c r="I7" s="39">
        <v>8.25</v>
      </c>
      <c r="J7" s="39">
        <v>0.09</v>
      </c>
    </row>
    <row r="8" spans="1:10" x14ac:dyDescent="0.25">
      <c r="A8" s="72"/>
      <c r="B8" s="37"/>
      <c r="C8" s="9"/>
      <c r="D8" s="59" t="s">
        <v>25</v>
      </c>
      <c r="E8" s="37">
        <v>200</v>
      </c>
      <c r="F8" s="39">
        <v>0.93</v>
      </c>
      <c r="G8" s="9">
        <v>66.2</v>
      </c>
      <c r="H8" s="9">
        <v>0.2</v>
      </c>
      <c r="I8" s="9">
        <v>0</v>
      </c>
      <c r="J8" s="9">
        <v>15</v>
      </c>
    </row>
    <row r="9" spans="1:10" x14ac:dyDescent="0.25">
      <c r="A9" s="72"/>
      <c r="B9" s="37"/>
      <c r="C9" s="9"/>
      <c r="D9" s="59"/>
      <c r="E9" s="37"/>
      <c r="F9" s="37"/>
      <c r="G9" s="9"/>
      <c r="H9" s="9"/>
      <c r="I9" s="9"/>
      <c r="J9" s="9"/>
    </row>
    <row r="10" spans="1:10" x14ac:dyDescent="0.25">
      <c r="A10" s="72"/>
      <c r="B10" s="37"/>
      <c r="C10" s="9"/>
      <c r="D10" s="67"/>
      <c r="E10" s="37"/>
      <c r="F10" s="37"/>
      <c r="G10" s="9"/>
      <c r="H10" s="9"/>
      <c r="I10" s="9"/>
      <c r="J10" s="9"/>
    </row>
    <row r="11" spans="1:10" x14ac:dyDescent="0.25">
      <c r="A11" s="72"/>
      <c r="B11" s="9"/>
      <c r="C11" s="9"/>
      <c r="D11" s="18" t="s">
        <v>18</v>
      </c>
      <c r="E11" s="61">
        <f t="shared" ref="E11:J11" si="0">SUM(E5:E10)</f>
        <v>445</v>
      </c>
      <c r="F11" s="61">
        <f t="shared" si="0"/>
        <v>43.04</v>
      </c>
      <c r="G11" s="61">
        <f t="shared" si="0"/>
        <v>477.86</v>
      </c>
      <c r="H11" s="61">
        <f t="shared" si="0"/>
        <v>11.08</v>
      </c>
      <c r="I11" s="61">
        <f t="shared" si="0"/>
        <v>12.33</v>
      </c>
      <c r="J11" s="61">
        <f t="shared" si="0"/>
        <v>44.33</v>
      </c>
    </row>
    <row r="12" spans="1:10" ht="15.75" thickBot="1" x14ac:dyDescent="0.3">
      <c r="A12" s="72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80" t="s">
        <v>16</v>
      </c>
      <c r="B13" s="81"/>
      <c r="C13" s="82"/>
      <c r="D13" s="20"/>
      <c r="E13" s="21"/>
      <c r="F13" s="22"/>
      <c r="G13" s="23"/>
      <c r="H13" s="23"/>
      <c r="I13" s="23"/>
      <c r="J13" s="24"/>
    </row>
    <row r="14" spans="1:10" ht="18.75" customHeight="1" x14ac:dyDescent="0.25">
      <c r="A14" s="71" t="s">
        <v>13</v>
      </c>
      <c r="B14" s="14"/>
      <c r="C14" s="12"/>
      <c r="D14" s="6" t="s">
        <v>28</v>
      </c>
      <c r="E14" s="7">
        <v>185</v>
      </c>
      <c r="F14" s="8">
        <v>24.62</v>
      </c>
      <c r="G14" s="36">
        <v>256.06</v>
      </c>
      <c r="H14" s="36">
        <v>8.5</v>
      </c>
      <c r="I14" s="36">
        <v>3.56</v>
      </c>
      <c r="J14" s="65">
        <v>12</v>
      </c>
    </row>
    <row r="15" spans="1:10" x14ac:dyDescent="0.25">
      <c r="A15" s="72"/>
      <c r="B15" s="12"/>
      <c r="C15" s="9"/>
      <c r="D15" s="10" t="s">
        <v>22</v>
      </c>
      <c r="E15" s="38">
        <v>50</v>
      </c>
      <c r="F15" s="37">
        <v>5.39</v>
      </c>
      <c r="G15" s="36">
        <v>80.8</v>
      </c>
      <c r="H15" s="36">
        <v>2.3199999999999998</v>
      </c>
      <c r="I15" s="36">
        <v>0.52</v>
      </c>
      <c r="J15" s="65">
        <v>17.239999999999998</v>
      </c>
    </row>
    <row r="16" spans="1:10" x14ac:dyDescent="0.25">
      <c r="A16" s="72"/>
      <c r="B16" s="12"/>
      <c r="C16" s="12"/>
      <c r="D16" s="10" t="s">
        <v>23</v>
      </c>
      <c r="E16" s="38">
        <v>10</v>
      </c>
      <c r="F16" s="39">
        <v>12.1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x14ac:dyDescent="0.25">
      <c r="A17" s="72"/>
      <c r="B17" s="37"/>
      <c r="C17" s="37"/>
      <c r="D17" s="59" t="s">
        <v>25</v>
      </c>
      <c r="E17" s="37">
        <v>200</v>
      </c>
      <c r="F17" s="39">
        <v>0.93</v>
      </c>
      <c r="G17" s="9">
        <v>66.2</v>
      </c>
      <c r="H17" s="9">
        <v>0.2</v>
      </c>
      <c r="I17" s="9">
        <v>0</v>
      </c>
      <c r="J17" s="9">
        <v>15</v>
      </c>
    </row>
    <row r="18" spans="1:10" ht="15" customHeight="1" x14ac:dyDescent="0.25">
      <c r="A18" s="72"/>
      <c r="B18" s="12"/>
      <c r="C18" s="9"/>
      <c r="D18" s="59"/>
      <c r="E18" s="37"/>
      <c r="F18" s="37"/>
      <c r="G18" s="9"/>
      <c r="H18" s="9"/>
      <c r="I18" s="9"/>
      <c r="J18" s="9"/>
    </row>
    <row r="19" spans="1:10" ht="15" customHeight="1" x14ac:dyDescent="0.25">
      <c r="A19" s="72"/>
      <c r="B19" s="37"/>
      <c r="C19" s="9"/>
      <c r="D19" s="10"/>
      <c r="E19" s="61"/>
      <c r="F19" s="61"/>
      <c r="G19" s="9"/>
      <c r="H19" s="9"/>
      <c r="I19" s="9"/>
      <c r="J19" s="9"/>
    </row>
    <row r="20" spans="1:10" ht="15" customHeight="1" x14ac:dyDescent="0.25">
      <c r="A20" s="72"/>
      <c r="B20" s="37"/>
      <c r="C20" s="9"/>
      <c r="D20" s="18" t="s">
        <v>18</v>
      </c>
      <c r="E20" s="39">
        <f>SUM(E14:E19)</f>
        <v>445</v>
      </c>
      <c r="F20" s="39">
        <f>SUM(F14:F19)</f>
        <v>43.04</v>
      </c>
      <c r="G20" s="39">
        <f t="shared" ref="G20:J20" si="1">SUM(G14:G19)</f>
        <v>477.86</v>
      </c>
      <c r="H20" s="39">
        <f t="shared" si="1"/>
        <v>11.08</v>
      </c>
      <c r="I20" s="39">
        <f t="shared" si="1"/>
        <v>12.33</v>
      </c>
      <c r="J20" s="39">
        <f t="shared" si="1"/>
        <v>44.33</v>
      </c>
    </row>
    <row r="21" spans="1:10" ht="15" customHeight="1" x14ac:dyDescent="0.25">
      <c r="A21" s="72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72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80" t="s">
        <v>16</v>
      </c>
      <c r="B23" s="81"/>
      <c r="C23" s="82"/>
      <c r="D23" s="20"/>
      <c r="E23" s="21"/>
      <c r="F23" s="22"/>
      <c r="G23" s="23"/>
      <c r="H23" s="23"/>
      <c r="I23" s="23"/>
      <c r="J23" s="24"/>
    </row>
    <row r="24" spans="1:10" ht="30" x14ac:dyDescent="0.25">
      <c r="A24" s="85"/>
      <c r="B24" s="37"/>
      <c r="C24" s="9"/>
      <c r="D24" s="6" t="s">
        <v>33</v>
      </c>
      <c r="E24" s="7">
        <v>50</v>
      </c>
      <c r="F24" s="8">
        <v>13.51</v>
      </c>
      <c r="G24" s="62">
        <v>15</v>
      </c>
      <c r="H24" s="62">
        <v>0.8</v>
      </c>
      <c r="I24" s="62">
        <v>0.1</v>
      </c>
      <c r="J24" s="62">
        <v>2.9</v>
      </c>
    </row>
    <row r="25" spans="1:10" x14ac:dyDescent="0.25">
      <c r="A25" s="85"/>
      <c r="B25" s="37"/>
      <c r="C25" s="37"/>
      <c r="D25" s="59" t="s">
        <v>24</v>
      </c>
      <c r="E25" s="37">
        <v>30</v>
      </c>
      <c r="F25" s="37">
        <v>2.83</v>
      </c>
      <c r="G25" s="9">
        <v>121</v>
      </c>
      <c r="H25" s="9">
        <v>4.5</v>
      </c>
      <c r="I25" s="9">
        <v>0.84</v>
      </c>
      <c r="J25" s="63">
        <v>23.71</v>
      </c>
    </row>
    <row r="26" spans="1:10" x14ac:dyDescent="0.25">
      <c r="A26" s="85"/>
      <c r="B26" s="37"/>
      <c r="C26" s="37"/>
      <c r="D26" s="10" t="s">
        <v>17</v>
      </c>
      <c r="E26" s="38">
        <v>30</v>
      </c>
      <c r="F26" s="39">
        <v>3.18</v>
      </c>
      <c r="G26" s="62">
        <v>102</v>
      </c>
      <c r="H26" s="62">
        <v>0.8</v>
      </c>
      <c r="I26" s="62">
        <v>0</v>
      </c>
      <c r="J26" s="62">
        <v>31.6</v>
      </c>
    </row>
    <row r="27" spans="1:10" ht="27" customHeight="1" x14ac:dyDescent="0.25">
      <c r="A27" s="85"/>
      <c r="B27" s="37"/>
      <c r="C27" s="37"/>
      <c r="D27" s="10" t="s">
        <v>31</v>
      </c>
      <c r="E27" s="38">
        <v>200</v>
      </c>
      <c r="F27" s="39">
        <v>16.149999999999999</v>
      </c>
      <c r="G27" s="37">
        <v>106.4</v>
      </c>
      <c r="H27" s="37">
        <v>8.4</v>
      </c>
      <c r="I27" s="37">
        <v>7.8</v>
      </c>
      <c r="J27" s="64">
        <v>8.3000000000000007</v>
      </c>
    </row>
    <row r="28" spans="1:10" ht="19.5" customHeight="1" x14ac:dyDescent="0.25">
      <c r="A28" s="85"/>
      <c r="B28" s="37"/>
      <c r="C28" s="9"/>
      <c r="D28" s="18" t="s">
        <v>32</v>
      </c>
      <c r="E28" s="38">
        <v>120</v>
      </c>
      <c r="F28" s="39">
        <v>55.85</v>
      </c>
      <c r="G28" s="39">
        <v>156.5</v>
      </c>
      <c r="H28" s="39">
        <v>22.5</v>
      </c>
      <c r="I28" s="39">
        <v>7.3</v>
      </c>
      <c r="J28" s="66">
        <v>0.4</v>
      </c>
    </row>
    <row r="29" spans="1:10" ht="18" customHeight="1" x14ac:dyDescent="0.25">
      <c r="A29" s="85"/>
      <c r="B29" s="37"/>
      <c r="C29" s="9"/>
      <c r="D29" s="18" t="s">
        <v>30</v>
      </c>
      <c r="E29" s="38">
        <v>150</v>
      </c>
      <c r="F29" s="39">
        <v>29.22</v>
      </c>
      <c r="G29" s="39">
        <v>150</v>
      </c>
      <c r="H29" s="39">
        <v>3.7</v>
      </c>
      <c r="I29" s="39">
        <v>10.199999999999999</v>
      </c>
      <c r="J29" s="66">
        <v>18</v>
      </c>
    </row>
    <row r="30" spans="1:10" ht="15" customHeight="1" x14ac:dyDescent="0.25">
      <c r="A30" s="85"/>
      <c r="B30" s="37"/>
      <c r="C30" s="9"/>
      <c r="D30" s="18" t="s">
        <v>29</v>
      </c>
      <c r="E30" s="38">
        <v>200</v>
      </c>
      <c r="F30" s="39">
        <v>7.18</v>
      </c>
      <c r="G30" s="39">
        <v>102</v>
      </c>
      <c r="H30" s="39">
        <v>0.8</v>
      </c>
      <c r="I30" s="39">
        <v>0</v>
      </c>
      <c r="J30" s="39">
        <v>28</v>
      </c>
    </row>
    <row r="31" spans="1:10" ht="15" customHeight="1" x14ac:dyDescent="0.25">
      <c r="A31" s="85"/>
      <c r="B31" s="37"/>
      <c r="C31" s="9"/>
      <c r="D31" s="18" t="s">
        <v>18</v>
      </c>
      <c r="E31" s="39">
        <f t="shared" ref="E31:J31" si="2">SUM(E24:E30)</f>
        <v>780</v>
      </c>
      <c r="F31" s="39">
        <f t="shared" si="2"/>
        <v>127.92000000000002</v>
      </c>
      <c r="G31" s="39">
        <f t="shared" si="2"/>
        <v>752.9</v>
      </c>
      <c r="H31" s="39">
        <f t="shared" si="2"/>
        <v>41.5</v>
      </c>
      <c r="I31" s="39">
        <f t="shared" si="2"/>
        <v>26.24</v>
      </c>
      <c r="J31" s="39">
        <f t="shared" si="2"/>
        <v>112.91000000000001</v>
      </c>
    </row>
    <row r="32" spans="1:10" ht="15" customHeight="1" x14ac:dyDescent="0.25">
      <c r="A32" s="85"/>
      <c r="B32" s="37"/>
      <c r="C32" s="9"/>
      <c r="D32" s="18"/>
      <c r="E32" s="38"/>
      <c r="F32" s="36"/>
      <c r="G32" s="39"/>
      <c r="H32" s="39"/>
      <c r="I32" s="39"/>
      <c r="J32" s="60"/>
    </row>
    <row r="33" spans="1:10" ht="15.75" thickBot="1" x14ac:dyDescent="0.3">
      <c r="A33" s="86"/>
      <c r="B33" s="37"/>
      <c r="C33" s="9"/>
      <c r="D33" s="42"/>
      <c r="E33" s="38"/>
      <c r="F33" s="36"/>
      <c r="G33" s="40"/>
      <c r="H33" s="40"/>
      <c r="I33" s="40"/>
      <c r="J33" s="17"/>
    </row>
    <row r="34" spans="1:10" ht="15.75" thickBot="1" x14ac:dyDescent="0.3">
      <c r="A34" s="83" t="s">
        <v>15</v>
      </c>
      <c r="B34" s="84"/>
      <c r="C34" s="84"/>
      <c r="D34" s="25"/>
      <c r="E34" s="25"/>
      <c r="F34" s="25"/>
      <c r="G34" s="25"/>
      <c r="H34" s="25"/>
      <c r="I34" s="25"/>
      <c r="J34" s="26"/>
    </row>
    <row r="35" spans="1:10" ht="30" x14ac:dyDescent="0.25">
      <c r="A35" s="79"/>
      <c r="B35" s="37"/>
      <c r="C35" s="12"/>
      <c r="D35" s="6" t="s">
        <v>33</v>
      </c>
      <c r="E35" s="7">
        <v>50</v>
      </c>
      <c r="F35" s="8">
        <v>13.51</v>
      </c>
      <c r="G35" s="62">
        <v>15</v>
      </c>
      <c r="H35" s="62">
        <v>0.8</v>
      </c>
      <c r="I35" s="62">
        <v>0.1</v>
      </c>
      <c r="J35" s="62">
        <v>2.9</v>
      </c>
    </row>
    <row r="36" spans="1:10" x14ac:dyDescent="0.25">
      <c r="A36" s="79"/>
      <c r="B36" s="37"/>
      <c r="C36" s="12"/>
      <c r="D36" s="59" t="s">
        <v>24</v>
      </c>
      <c r="E36" s="37">
        <v>30</v>
      </c>
      <c r="F36" s="37">
        <v>2.83</v>
      </c>
      <c r="G36" s="9">
        <v>121</v>
      </c>
      <c r="H36" s="9">
        <v>4.5</v>
      </c>
      <c r="I36" s="9">
        <v>0.84</v>
      </c>
      <c r="J36" s="63">
        <v>23.71</v>
      </c>
    </row>
    <row r="37" spans="1:10" ht="29.25" customHeight="1" x14ac:dyDescent="0.25">
      <c r="A37" s="79"/>
      <c r="B37" s="37"/>
      <c r="C37" s="12"/>
      <c r="D37" s="10" t="s">
        <v>17</v>
      </c>
      <c r="E37" s="38">
        <v>30</v>
      </c>
      <c r="F37" s="39">
        <v>3.18</v>
      </c>
      <c r="G37" s="62">
        <v>102</v>
      </c>
      <c r="H37" s="62">
        <v>0.8</v>
      </c>
      <c r="I37" s="62">
        <v>0</v>
      </c>
      <c r="J37" s="62">
        <v>31.6</v>
      </c>
    </row>
    <row r="38" spans="1:10" ht="30" x14ac:dyDescent="0.25">
      <c r="A38" s="79"/>
      <c r="B38" s="37"/>
      <c r="C38" s="12"/>
      <c r="D38" s="10" t="s">
        <v>31</v>
      </c>
      <c r="E38" s="38">
        <v>200</v>
      </c>
      <c r="F38" s="39">
        <v>16.149999999999999</v>
      </c>
      <c r="G38" s="37">
        <v>106.4</v>
      </c>
      <c r="H38" s="37">
        <v>8.4</v>
      </c>
      <c r="I38" s="37">
        <v>7.8</v>
      </c>
      <c r="J38" s="64">
        <v>8.3000000000000007</v>
      </c>
    </row>
    <row r="39" spans="1:10" x14ac:dyDescent="0.25">
      <c r="A39" s="79"/>
      <c r="B39" s="35"/>
      <c r="C39" s="37"/>
      <c r="D39" s="18" t="s">
        <v>32</v>
      </c>
      <c r="E39" s="38">
        <v>120</v>
      </c>
      <c r="F39" s="39">
        <v>55.85</v>
      </c>
      <c r="G39" s="39">
        <v>156.5</v>
      </c>
      <c r="H39" s="39">
        <v>22.5</v>
      </c>
      <c r="I39" s="39">
        <v>7.3</v>
      </c>
      <c r="J39" s="66">
        <v>0.4</v>
      </c>
    </row>
    <row r="40" spans="1:10" x14ac:dyDescent="0.25">
      <c r="A40" s="79"/>
      <c r="B40" s="35"/>
      <c r="C40" s="37"/>
      <c r="D40" s="18" t="s">
        <v>30</v>
      </c>
      <c r="E40" s="38">
        <v>150</v>
      </c>
      <c r="F40" s="39">
        <v>29.22</v>
      </c>
      <c r="G40" s="39">
        <v>150</v>
      </c>
      <c r="H40" s="39">
        <v>3.7</v>
      </c>
      <c r="I40" s="39">
        <v>10.199999999999999</v>
      </c>
      <c r="J40" s="66">
        <v>18</v>
      </c>
    </row>
    <row r="41" spans="1:10" x14ac:dyDescent="0.25">
      <c r="A41" s="79"/>
      <c r="B41" s="35"/>
      <c r="C41" s="37"/>
      <c r="D41" s="18" t="s">
        <v>29</v>
      </c>
      <c r="E41" s="38">
        <v>200</v>
      </c>
      <c r="F41" s="39">
        <v>7.18</v>
      </c>
      <c r="G41" s="39">
        <v>102</v>
      </c>
      <c r="H41" s="39">
        <v>0.8</v>
      </c>
      <c r="I41" s="39">
        <v>0</v>
      </c>
      <c r="J41" s="39">
        <v>28</v>
      </c>
    </row>
    <row r="42" spans="1:10" x14ac:dyDescent="0.25">
      <c r="A42" s="79"/>
      <c r="B42" s="35"/>
      <c r="C42" s="37"/>
      <c r="D42" s="18" t="s">
        <v>18</v>
      </c>
      <c r="E42" s="39">
        <f t="shared" ref="E42" si="3">SUM(E35:E41)</f>
        <v>780</v>
      </c>
      <c r="F42" s="39">
        <f t="shared" ref="F42" si="4">SUM(F35:F41)</f>
        <v>127.92000000000002</v>
      </c>
      <c r="G42" s="39">
        <f t="shared" ref="G42" si="5">SUM(G35:G41)</f>
        <v>752.9</v>
      </c>
      <c r="H42" s="39">
        <f t="shared" ref="H42" si="6">SUM(H35:H41)</f>
        <v>41.5</v>
      </c>
      <c r="I42" s="39">
        <f t="shared" ref="I42" si="7">SUM(I35:I41)</f>
        <v>26.24</v>
      </c>
      <c r="J42" s="39">
        <f t="shared" ref="J42" si="8">SUM(J35:J41)</f>
        <v>112.91000000000001</v>
      </c>
    </row>
    <row r="43" spans="1:10" ht="15.75" thickBot="1" x14ac:dyDescent="0.3">
      <c r="A43" s="79"/>
      <c r="B43" s="35"/>
      <c r="C43" s="37"/>
      <c r="D43" s="10"/>
      <c r="E43" s="38"/>
      <c r="F43" s="36"/>
      <c r="G43" s="40"/>
      <c r="H43" s="40"/>
      <c r="I43" s="40"/>
      <c r="J43" s="34"/>
    </row>
    <row r="44" spans="1:10" ht="15.75" thickBot="1" x14ac:dyDescent="0.3">
      <c r="A44" s="76" t="s">
        <v>20</v>
      </c>
      <c r="B44" s="77"/>
      <c r="C44" s="77"/>
      <c r="D44" s="50"/>
      <c r="E44" s="51"/>
      <c r="F44" s="52"/>
      <c r="G44" s="53"/>
      <c r="H44" s="53"/>
      <c r="I44" s="53"/>
      <c r="J44" s="54"/>
    </row>
    <row r="45" spans="1:10" x14ac:dyDescent="0.25">
      <c r="A45" s="78" t="s">
        <v>21</v>
      </c>
      <c r="B45" s="41"/>
      <c r="C45" s="41"/>
      <c r="D45" s="55" t="s">
        <v>26</v>
      </c>
      <c r="E45" s="56">
        <v>90</v>
      </c>
      <c r="F45" s="57">
        <v>31.6</v>
      </c>
      <c r="G45" s="58">
        <v>170.6</v>
      </c>
      <c r="H45" s="58">
        <v>7.2</v>
      </c>
      <c r="I45" s="58">
        <v>8.1</v>
      </c>
      <c r="J45" s="58">
        <v>26</v>
      </c>
    </row>
    <row r="46" spans="1:10" x14ac:dyDescent="0.25">
      <c r="A46" s="78"/>
      <c r="B46" s="15"/>
      <c r="C46" s="37"/>
      <c r="D46" s="55" t="s">
        <v>27</v>
      </c>
      <c r="E46" s="38">
        <v>200</v>
      </c>
      <c r="F46" s="39">
        <v>0.93</v>
      </c>
      <c r="G46" s="9">
        <v>66.2</v>
      </c>
      <c r="H46" s="9">
        <v>0.2</v>
      </c>
      <c r="I46" s="9">
        <v>0</v>
      </c>
      <c r="J46" s="9">
        <v>15</v>
      </c>
    </row>
    <row r="47" spans="1:10" x14ac:dyDescent="0.25">
      <c r="A47" s="78"/>
      <c r="B47" s="37"/>
      <c r="C47" s="37"/>
      <c r="D47" s="55" t="s">
        <v>18</v>
      </c>
      <c r="E47" s="39">
        <f>SUM(E45:E46)</f>
        <v>290</v>
      </c>
      <c r="F47" s="39">
        <f t="shared" ref="F47:J47" si="9">SUM(F45:F46)</f>
        <v>32.53</v>
      </c>
      <c r="G47" s="39">
        <f t="shared" si="9"/>
        <v>236.8</v>
      </c>
      <c r="H47" s="39">
        <f t="shared" si="9"/>
        <v>7.4</v>
      </c>
      <c r="I47" s="39">
        <f t="shared" si="9"/>
        <v>8.1</v>
      </c>
      <c r="J47" s="39">
        <f t="shared" si="9"/>
        <v>41</v>
      </c>
    </row>
    <row r="48" spans="1:10" x14ac:dyDescent="0.25">
      <c r="A48" s="43"/>
      <c r="B48" s="44"/>
      <c r="C48" s="45"/>
      <c r="D48" s="46"/>
      <c r="E48" s="43"/>
      <c r="F48" s="47"/>
      <c r="G48" s="48"/>
      <c r="H48" s="49"/>
      <c r="I48" s="43"/>
    </row>
    <row r="49" spans="1:9" x14ac:dyDescent="0.25">
      <c r="A49" s="43"/>
      <c r="B49" s="44"/>
      <c r="C49" s="45"/>
      <c r="D49" s="46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  <row r="51" spans="1:9" x14ac:dyDescent="0.25">
      <c r="A51" s="43"/>
      <c r="B51" s="47"/>
      <c r="C51" s="48"/>
      <c r="D51" s="49"/>
      <c r="E51" s="43"/>
      <c r="F51" s="43"/>
      <c r="G51" s="43"/>
      <c r="H51" s="43"/>
      <c r="I51" s="43"/>
    </row>
  </sheetData>
  <mergeCells count="11">
    <mergeCell ref="A45:A47"/>
    <mergeCell ref="A35:A43"/>
    <mergeCell ref="A13:C13"/>
    <mergeCell ref="A34:C34"/>
    <mergeCell ref="A23:C23"/>
    <mergeCell ref="A24:A33"/>
    <mergeCell ref="B1:D1"/>
    <mergeCell ref="A14:A22"/>
    <mergeCell ref="A5:A12"/>
    <mergeCell ref="A4:C4"/>
    <mergeCell ref="A44:C4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2025-12-03T08:09:07Z</dcterms:modified>
</cp:coreProperties>
</file>