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F11" i="1" l="1"/>
  <c r="F20" i="1" l="1"/>
  <c r="G20" i="1" l="1"/>
  <c r="H20" i="1"/>
  <c r="I20" i="1"/>
  <c r="J20" i="1"/>
  <c r="F30" i="1"/>
  <c r="G30" i="1"/>
  <c r="H30" i="1"/>
  <c r="I30" i="1"/>
  <c r="J30" i="1"/>
  <c r="E30" i="1"/>
  <c r="E20" i="1"/>
  <c r="H11" i="1"/>
  <c r="F46" i="1"/>
  <c r="G46" i="1"/>
  <c r="H46" i="1"/>
  <c r="I46" i="1"/>
  <c r="J46" i="1"/>
  <c r="E46" i="1"/>
  <c r="G11" i="1"/>
  <c r="I11" i="1"/>
  <c r="J11" i="1"/>
  <c r="E11" i="1" l="1"/>
</calcChain>
</file>

<file path=xl/sharedStrings.xml><?xml version="1.0" encoding="utf-8"?>
<sst xmlns="http://schemas.openxmlformats.org/spreadsheetml/2006/main" count="54" uniqueCount="36">
  <si>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</si>
  <si>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</si>
  <si>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</si>
  <si>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</si>
  <si>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</si>
  <si>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</si>
  <si>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</si>
  <si>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</si>
  <si>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</si>
  <si>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</si>
  <si>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</si>
  <si>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</si>
  <si>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</si>
  <si>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</si>
  <si>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</si>
  <si>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</si>
  <si>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</si>
  <si>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</si>
  <si>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</si>
  <si>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</si>
  <si>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</si>
  <si>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</si>
  <si>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</si>
  <si>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</si>
  <si>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</si>
  <si>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</si>
  <si>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</si>
  <si>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</si>
  <si>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</si>
  <si>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>Чай с сахаром</t>
  </si>
  <si>
    <t xml:space="preserve">Запеканка творожная </t>
  </si>
  <si>
    <t>Молоко сгущенное</t>
  </si>
  <si>
    <t>Компот из сухой вишни</t>
  </si>
  <si>
    <t>Салат из квашенной капусты</t>
  </si>
  <si>
    <t>Рагу из курицы</t>
  </si>
  <si>
    <t>Суп картофельный с фрикадельками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</si>
</sst>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D24" sqref="D24:D29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20</v>
      </c>
      <c r="C1" s="79"/>
      <c r="D1" s="80"/>
      <c r="E1" t="s">
        <v>1</v>
      </c>
      <c r="F1" s="1" t="s">
        <v>15</v>
      </c>
      <c r="G1" s="15"/>
      <c r="I1" t="s">
        <v>2</v>
      </c>
      <c r="J1" s="2">
        <v>46001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16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3.5" customHeight="1" x14ac:dyDescent="0.25">
      <c r="A5" s="81" t="s">
        <v>13</v>
      </c>
      <c r="B5" s="13"/>
      <c r="C5" s="33"/>
      <c r="D5" s="6" t="s">
        <v>30</v>
      </c>
      <c r="E5" s="7">
        <v>150</v>
      </c>
      <c r="F5" s="8">
        <v>72.55</v>
      </c>
      <c r="G5" s="36">
        <v>267</v>
      </c>
      <c r="H5" s="36">
        <v>5.42</v>
      </c>
      <c r="I5" s="36">
        <v>1.4</v>
      </c>
      <c r="J5" s="64">
        <v>23.1</v>
      </c>
    </row>
    <row r="6" spans="1:10" x14ac:dyDescent="0.25">
      <c r="A6" s="82"/>
      <c r="B6" s="12"/>
      <c r="C6" s="9"/>
      <c r="D6" s="59" t="s">
        <v>31</v>
      </c>
      <c r="E6" s="37">
        <v>40</v>
      </c>
      <c r="F6" s="37">
        <v>12.76</v>
      </c>
      <c r="G6" s="61">
        <v>131</v>
      </c>
      <c r="H6" s="61">
        <v>2.88</v>
      </c>
      <c r="I6" s="61">
        <v>3.4</v>
      </c>
      <c r="J6" s="61">
        <v>22.2</v>
      </c>
    </row>
    <row r="7" spans="1:10" x14ac:dyDescent="0.25">
      <c r="A7" s="82"/>
      <c r="B7" s="12"/>
      <c r="C7" s="9"/>
      <c r="D7" s="10" t="s">
        <v>24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2"/>
      <c r="B8" s="37"/>
      <c r="C8" s="9"/>
      <c r="D8" s="10" t="s">
        <v>25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2"/>
      <c r="B9" s="37"/>
      <c r="C9" s="9"/>
      <c r="D9" s="59" t="s">
        <v>29</v>
      </c>
      <c r="E9" s="37">
        <v>200</v>
      </c>
      <c r="F9" s="37">
        <v>0.93</v>
      </c>
      <c r="G9" s="9">
        <v>66.2</v>
      </c>
      <c r="H9" s="9">
        <v>0.2</v>
      </c>
      <c r="I9" s="9">
        <v>0</v>
      </c>
      <c r="J9" s="9">
        <v>15</v>
      </c>
    </row>
    <row r="10" spans="1:10" x14ac:dyDescent="0.25">
      <c r="A10" s="82"/>
      <c r="B10" s="9"/>
      <c r="C10" s="9"/>
      <c r="D10" s="10"/>
      <c r="E10" s="61"/>
      <c r="F10" s="61"/>
      <c r="G10" s="61"/>
      <c r="H10" s="61"/>
      <c r="I10" s="61"/>
      <c r="J10" s="61"/>
    </row>
    <row r="11" spans="1:10" x14ac:dyDescent="0.25">
      <c r="A11" s="82"/>
      <c r="B11" s="9"/>
      <c r="C11" s="9"/>
      <c r="D11" s="18" t="s">
        <v>19</v>
      </c>
      <c r="E11" s="61">
        <f>E5+E6+E7+E8+E9+E10</f>
        <v>440</v>
      </c>
      <c r="F11" s="61">
        <f>SUM(F5:F10)</f>
        <v>103.73</v>
      </c>
      <c r="G11" s="61">
        <f t="shared" ref="G11:J11" si="0">G5+G6+G7+G8+G9+G10</f>
        <v>619.80000000000007</v>
      </c>
      <c r="H11" s="61">
        <f>H5+H6+H7+H8+H9+H10</f>
        <v>10.88</v>
      </c>
      <c r="I11" s="61">
        <f t="shared" si="0"/>
        <v>13.57</v>
      </c>
      <c r="J11" s="61">
        <f t="shared" si="0"/>
        <v>77.63</v>
      </c>
    </row>
    <row r="12" spans="1:10" ht="15.75" thickBot="1" x14ac:dyDescent="0.3">
      <c r="A12" s="82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70" t="s">
        <v>17</v>
      </c>
      <c r="B13" s="71"/>
      <c r="C13" s="72"/>
      <c r="D13" s="20"/>
      <c r="E13" s="21"/>
      <c r="F13" s="22"/>
      <c r="G13" s="23"/>
      <c r="H13" s="23"/>
      <c r="I13" s="23"/>
      <c r="J13" s="24"/>
    </row>
    <row r="14" spans="1:10" x14ac:dyDescent="0.25">
      <c r="A14" s="81" t="s">
        <v>13</v>
      </c>
      <c r="B14" s="14"/>
      <c r="C14" s="12"/>
      <c r="D14" s="6" t="s">
        <v>30</v>
      </c>
      <c r="E14" s="7">
        <v>150</v>
      </c>
      <c r="F14" s="8">
        <v>72.55</v>
      </c>
      <c r="G14" s="36">
        <v>267</v>
      </c>
      <c r="H14" s="36">
        <v>5.42</v>
      </c>
      <c r="I14" s="36">
        <v>1.4</v>
      </c>
      <c r="J14" s="64">
        <v>23.1</v>
      </c>
    </row>
    <row r="15" spans="1:10" x14ac:dyDescent="0.25">
      <c r="A15" s="82"/>
      <c r="B15" s="12"/>
      <c r="C15" s="9"/>
      <c r="D15" s="59" t="s">
        <v>31</v>
      </c>
      <c r="E15" s="37">
        <v>40</v>
      </c>
      <c r="F15" s="37">
        <v>12.76</v>
      </c>
      <c r="G15" s="61">
        <v>131</v>
      </c>
      <c r="H15" s="61">
        <v>2.88</v>
      </c>
      <c r="I15" s="61">
        <v>3.4</v>
      </c>
      <c r="J15" s="61">
        <v>22.2</v>
      </c>
    </row>
    <row r="16" spans="1:10" x14ac:dyDescent="0.25">
      <c r="A16" s="82"/>
      <c r="B16" s="12"/>
      <c r="C16" s="12"/>
      <c r="D16" s="10" t="s">
        <v>24</v>
      </c>
      <c r="E16" s="38">
        <v>40</v>
      </c>
      <c r="F16" s="39">
        <v>5.39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82"/>
      <c r="B17" s="37"/>
      <c r="C17" s="37"/>
      <c r="D17" s="10" t="s">
        <v>25</v>
      </c>
      <c r="E17" s="38">
        <v>10</v>
      </c>
      <c r="F17" s="39">
        <v>12.1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82"/>
      <c r="B18" s="12"/>
      <c r="C18" s="9"/>
      <c r="D18" s="59" t="s">
        <v>29</v>
      </c>
      <c r="E18" s="37">
        <v>200</v>
      </c>
      <c r="F18" s="37">
        <v>0.93</v>
      </c>
      <c r="G18" s="9">
        <v>66.2</v>
      </c>
      <c r="H18" s="9">
        <v>0.2</v>
      </c>
      <c r="I18" s="9">
        <v>0</v>
      </c>
      <c r="J18" s="9">
        <v>15</v>
      </c>
    </row>
    <row r="19" spans="1:10" ht="15" customHeight="1" x14ac:dyDescent="0.25">
      <c r="A19" s="82"/>
      <c r="B19" s="37"/>
      <c r="C19" s="9"/>
      <c r="D19" s="10"/>
      <c r="E19" s="61"/>
      <c r="F19" s="61"/>
      <c r="G19" s="61"/>
      <c r="H19" s="61"/>
      <c r="I19" s="61"/>
      <c r="J19" s="61"/>
    </row>
    <row r="20" spans="1:10" ht="15" customHeight="1" x14ac:dyDescent="0.25">
      <c r="A20" s="82"/>
      <c r="B20" s="37"/>
      <c r="C20" s="9"/>
      <c r="D20" s="18" t="s">
        <v>19</v>
      </c>
      <c r="E20" s="39">
        <f>SUM(E14:E19)</f>
        <v>440</v>
      </c>
      <c r="F20" s="39">
        <f>SUM(F14:F19)</f>
        <v>103.73</v>
      </c>
      <c r="G20" s="39">
        <f t="shared" ref="G20:J20" si="1">SUM(G14:G19)</f>
        <v>619.80000000000007</v>
      </c>
      <c r="H20" s="39">
        <f t="shared" si="1"/>
        <v>10.88</v>
      </c>
      <c r="I20" s="39">
        <f t="shared" si="1"/>
        <v>13.57</v>
      </c>
      <c r="J20" s="39">
        <f t="shared" si="1"/>
        <v>77.63</v>
      </c>
    </row>
    <row r="21" spans="1:10" ht="15" customHeight="1" x14ac:dyDescent="0.25">
      <c r="A21" s="82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82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70" t="s">
        <v>17</v>
      </c>
      <c r="B23" s="71"/>
      <c r="C23" s="72"/>
      <c r="D23" s="20"/>
      <c r="E23" s="21"/>
      <c r="F23" s="22"/>
      <c r="G23" s="23"/>
      <c r="H23" s="23"/>
      <c r="I23" s="23"/>
      <c r="J23" s="24"/>
    </row>
    <row r="24" spans="1:10" x14ac:dyDescent="0.25">
      <c r="A24" s="75" t="s">
        <v>23</v>
      </c>
      <c r="B24" s="41"/>
      <c r="C24" s="37"/>
      <c r="D24" s="6" t="s">
        <v>33</v>
      </c>
      <c r="E24" s="7">
        <v>60</v>
      </c>
      <c r="F24" s="8">
        <v>12.24</v>
      </c>
      <c r="G24" s="62">
        <v>51.1</v>
      </c>
      <c r="H24" s="62">
        <v>1.4</v>
      </c>
      <c r="I24" s="62">
        <v>0</v>
      </c>
      <c r="J24" s="62">
        <v>5.53</v>
      </c>
    </row>
    <row r="25" spans="1:10" x14ac:dyDescent="0.25">
      <c r="A25" s="76"/>
      <c r="B25" s="37"/>
      <c r="C25" s="9"/>
      <c r="D25" s="59" t="s">
        <v>26</v>
      </c>
      <c r="E25" s="37">
        <v>30</v>
      </c>
      <c r="F25" s="37">
        <v>2.83</v>
      </c>
      <c r="G25" s="9">
        <v>121</v>
      </c>
      <c r="H25" s="9">
        <v>6.11</v>
      </c>
      <c r="I25" s="9">
        <v>1.2</v>
      </c>
      <c r="J25" s="63">
        <v>43.3</v>
      </c>
    </row>
    <row r="26" spans="1:10" x14ac:dyDescent="0.25">
      <c r="A26" s="76"/>
      <c r="B26" s="37"/>
      <c r="C26" s="37"/>
      <c r="D26" s="10" t="s">
        <v>18</v>
      </c>
      <c r="E26" s="38">
        <v>30</v>
      </c>
      <c r="F26" s="39">
        <v>3.18</v>
      </c>
      <c r="G26" s="62">
        <v>133</v>
      </c>
      <c r="H26" s="62">
        <v>0.8</v>
      </c>
      <c r="I26" s="62">
        <v>0</v>
      </c>
      <c r="J26" s="62">
        <v>13.6</v>
      </c>
    </row>
    <row r="27" spans="1:10" ht="30" x14ac:dyDescent="0.25">
      <c r="A27" s="76"/>
      <c r="B27" s="37"/>
      <c r="C27" s="37"/>
      <c r="D27" s="10" t="s">
        <v>35</v>
      </c>
      <c r="E27" s="38">
        <v>220</v>
      </c>
      <c r="F27" s="39">
        <v>33.75</v>
      </c>
      <c r="G27" s="37">
        <v>145.24</v>
      </c>
      <c r="H27" s="37">
        <v>3.1</v>
      </c>
      <c r="I27" s="37">
        <v>4.8</v>
      </c>
      <c r="J27" s="66">
        <v>6.7</v>
      </c>
    </row>
    <row r="28" spans="1:10" ht="29.25" customHeight="1" x14ac:dyDescent="0.25">
      <c r="A28" s="76"/>
      <c r="B28" s="37"/>
      <c r="C28" s="9"/>
      <c r="D28" s="10" t="s">
        <v>34</v>
      </c>
      <c r="E28" s="38">
        <v>200</v>
      </c>
      <c r="F28" s="39">
        <v>62.21</v>
      </c>
      <c r="G28" s="39">
        <v>314.01</v>
      </c>
      <c r="H28" s="39">
        <v>8.81</v>
      </c>
      <c r="I28" s="39">
        <v>11.7</v>
      </c>
      <c r="J28" s="60">
        <v>0</v>
      </c>
    </row>
    <row r="29" spans="1:10" ht="15" customHeight="1" x14ac:dyDescent="0.25">
      <c r="A29" s="76"/>
      <c r="B29" s="37"/>
      <c r="C29" s="9"/>
      <c r="D29" s="18" t="s">
        <v>32</v>
      </c>
      <c r="E29" s="38">
        <v>200</v>
      </c>
      <c r="F29" s="39">
        <v>7.18</v>
      </c>
      <c r="G29" s="39">
        <v>102</v>
      </c>
      <c r="H29" s="39">
        <v>0.8</v>
      </c>
      <c r="I29" s="39">
        <v>0</v>
      </c>
      <c r="J29" s="39">
        <v>28</v>
      </c>
    </row>
    <row r="30" spans="1:10" ht="15" customHeight="1" x14ac:dyDescent="0.25">
      <c r="A30" s="76"/>
      <c r="B30" s="37"/>
      <c r="C30" s="9"/>
      <c r="D30" s="18" t="s">
        <v>19</v>
      </c>
      <c r="E30" s="39">
        <f t="shared" ref="E30:J30" si="2">SUM(E24:E29)</f>
        <v>740</v>
      </c>
      <c r="F30" s="39">
        <f t="shared" si="2"/>
        <v>121.39000000000001</v>
      </c>
      <c r="G30" s="39">
        <f t="shared" si="2"/>
        <v>866.35</v>
      </c>
      <c r="H30" s="39">
        <f t="shared" si="2"/>
        <v>21.02</v>
      </c>
      <c r="I30" s="39">
        <f t="shared" si="2"/>
        <v>17.7</v>
      </c>
      <c r="J30" s="39">
        <f t="shared" si="2"/>
        <v>97.13</v>
      </c>
    </row>
    <row r="31" spans="1:10" ht="15" customHeight="1" x14ac:dyDescent="0.25">
      <c r="A31" s="76"/>
      <c r="B31" s="37"/>
      <c r="C31" s="9"/>
      <c r="D31" s="18"/>
      <c r="E31" s="38"/>
      <c r="F31" s="36"/>
      <c r="G31" s="39"/>
      <c r="H31" s="39"/>
      <c r="I31" s="39"/>
      <c r="J31" s="60"/>
    </row>
    <row r="32" spans="1:10" ht="15.75" thickBot="1" x14ac:dyDescent="0.3">
      <c r="A32" s="77"/>
      <c r="B32" s="37"/>
      <c r="C32" s="9"/>
      <c r="D32" s="42"/>
      <c r="E32" s="38"/>
      <c r="F32" s="36"/>
      <c r="G32" s="40"/>
      <c r="H32" s="40"/>
      <c r="I32" s="40"/>
      <c r="J32" s="17"/>
    </row>
    <row r="33" spans="1:10" ht="15.75" thickBot="1" x14ac:dyDescent="0.3">
      <c r="A33" s="73" t="s">
        <v>16</v>
      </c>
      <c r="B33" s="74"/>
      <c r="C33" s="74"/>
      <c r="D33" s="25"/>
      <c r="E33" s="25"/>
      <c r="F33" s="25"/>
      <c r="G33" s="25"/>
      <c r="H33" s="25"/>
      <c r="I33" s="25"/>
      <c r="J33" s="26"/>
    </row>
    <row r="34" spans="1:10" x14ac:dyDescent="0.25">
      <c r="A34" s="68" t="s">
        <v>14</v>
      </c>
      <c r="B34" s="41"/>
      <c r="C34" s="14"/>
      <c r="D34" s="6" t="s">
        <v>33</v>
      </c>
      <c r="E34" s="7">
        <v>60</v>
      </c>
      <c r="F34" s="8">
        <v>12.24</v>
      </c>
      <c r="G34" s="62">
        <v>51.1</v>
      </c>
      <c r="H34" s="62">
        <v>1.4</v>
      </c>
      <c r="I34" s="62">
        <v>0</v>
      </c>
      <c r="J34" s="62">
        <v>5.53</v>
      </c>
    </row>
    <row r="35" spans="1:10" x14ac:dyDescent="0.25">
      <c r="A35" s="69"/>
      <c r="B35" s="37"/>
      <c r="C35" s="12"/>
      <c r="D35" s="59" t="s">
        <v>26</v>
      </c>
      <c r="E35" s="37">
        <v>30</v>
      </c>
      <c r="F35" s="37">
        <v>2.83</v>
      </c>
      <c r="G35" s="9">
        <v>121</v>
      </c>
      <c r="H35" s="9">
        <v>6.11</v>
      </c>
      <c r="I35" s="9">
        <v>1.2</v>
      </c>
      <c r="J35" s="63">
        <v>43.3</v>
      </c>
    </row>
    <row r="36" spans="1:10" x14ac:dyDescent="0.25">
      <c r="A36" s="69"/>
      <c r="B36" s="37"/>
      <c r="C36" s="12"/>
      <c r="D36" s="10" t="s">
        <v>18</v>
      </c>
      <c r="E36" s="38">
        <v>30</v>
      </c>
      <c r="F36" s="39">
        <v>3.18</v>
      </c>
      <c r="G36" s="62">
        <v>133</v>
      </c>
      <c r="H36" s="62">
        <v>0.8</v>
      </c>
      <c r="I36" s="62">
        <v>0</v>
      </c>
      <c r="J36" s="62">
        <v>13.6</v>
      </c>
    </row>
    <row r="37" spans="1:10" ht="30" x14ac:dyDescent="0.25">
      <c r="A37" s="69"/>
      <c r="B37" s="37"/>
      <c r="C37" s="12"/>
      <c r="D37" s="10" t="s">
        <v>35</v>
      </c>
      <c r="E37" s="38">
        <v>220</v>
      </c>
      <c r="F37" s="39">
        <v>33.75</v>
      </c>
      <c r="G37" s="37">
        <v>145.24</v>
      </c>
      <c r="H37" s="37">
        <v>3.1</v>
      </c>
      <c r="I37" s="37">
        <v>4.8</v>
      </c>
      <c r="J37" s="66">
        <v>6.7</v>
      </c>
    </row>
    <row r="38" spans="1:10" x14ac:dyDescent="0.25">
      <c r="A38" s="69"/>
      <c r="B38" s="37"/>
      <c r="C38" s="12"/>
      <c r="D38" s="10" t="s">
        <v>34</v>
      </c>
      <c r="E38" s="38">
        <v>200</v>
      </c>
      <c r="F38" s="39">
        <v>62.21</v>
      </c>
      <c r="G38" s="39">
        <v>314.01</v>
      </c>
      <c r="H38" s="39">
        <v>8.81</v>
      </c>
      <c r="I38" s="39">
        <v>11.7</v>
      </c>
      <c r="J38" s="60">
        <v>0</v>
      </c>
    </row>
    <row r="39" spans="1:10" x14ac:dyDescent="0.25">
      <c r="A39" s="69"/>
      <c r="B39" s="35"/>
      <c r="C39" s="37"/>
      <c r="D39" s="18" t="s">
        <v>32</v>
      </c>
      <c r="E39" s="38">
        <v>200</v>
      </c>
      <c r="F39" s="39">
        <v>7.18</v>
      </c>
      <c r="G39" s="39">
        <v>102</v>
      </c>
      <c r="H39" s="39">
        <v>0.8</v>
      </c>
      <c r="I39" s="39">
        <v>0</v>
      </c>
      <c r="J39" s="39">
        <v>28</v>
      </c>
    </row>
    <row r="40" spans="1:10" x14ac:dyDescent="0.25">
      <c r="A40" s="69"/>
      <c r="B40" s="35"/>
      <c r="C40" s="37"/>
      <c r="D40" s="18" t="s">
        <v>19</v>
      </c>
      <c r="E40" s="39">
        <f t="shared" ref="E40:J40" si="3">SUM(E34:E39)</f>
        <v>740</v>
      </c>
      <c r="F40" s="39">
        <f t="shared" si="3"/>
        <v>121.39000000000001</v>
      </c>
      <c r="G40" s="39">
        <f t="shared" si="3"/>
        <v>866.35</v>
      </c>
      <c r="H40" s="39">
        <f t="shared" si="3"/>
        <v>21.02</v>
      </c>
      <c r="I40" s="39">
        <f t="shared" si="3"/>
        <v>17.7</v>
      </c>
      <c r="J40" s="39">
        <f t="shared" si="3"/>
        <v>97.13</v>
      </c>
    </row>
    <row r="41" spans="1:10" x14ac:dyDescent="0.25">
      <c r="A41" s="6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6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86" t="s">
        <v>21</v>
      </c>
      <c r="B43" s="87"/>
      <c r="C43" s="87"/>
      <c r="D43" s="50"/>
      <c r="E43" s="51"/>
      <c r="F43" s="52"/>
      <c r="G43" s="53"/>
      <c r="H43" s="53"/>
      <c r="I43" s="53"/>
      <c r="J43" s="54"/>
    </row>
    <row r="44" spans="1:10" x14ac:dyDescent="0.25">
      <c r="A44" s="67" t="s">
        <v>22</v>
      </c>
      <c r="B44" s="41"/>
      <c r="C44" s="41"/>
      <c r="D44" s="55" t="s">
        <v>27</v>
      </c>
      <c r="E44" s="56">
        <v>90</v>
      </c>
      <c r="F44" s="57">
        <v>27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67"/>
      <c r="B45" s="15"/>
      <c r="C45" s="37"/>
      <c r="D45" s="55" t="s">
        <v>28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67"/>
      <c r="B46" s="37"/>
      <c r="C46" s="37"/>
      <c r="D46" s="55" t="s">
        <v>19</v>
      </c>
      <c r="E46" s="39">
        <f>SUM(E44:E45)</f>
        <v>290</v>
      </c>
      <c r="F46" s="39">
        <f t="shared" ref="F46:J46" si="4">SUM(F44:F45)</f>
        <v>27.93</v>
      </c>
      <c r="G46" s="39">
        <f t="shared" si="4"/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B1:D1"/>
    <mergeCell ref="A14:A22"/>
    <mergeCell ref="A5:A12"/>
    <mergeCell ref="A4:C4"/>
    <mergeCell ref="A43:C43"/>
    <mergeCell ref="A44:A46"/>
    <mergeCell ref="A34:A42"/>
    <mergeCell ref="A13:C13"/>
    <mergeCell ref="A33:C33"/>
    <mergeCell ref="A23:C23"/>
    <mergeCell ref="A24:A3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2025-12-10T05:33:35Z</dcterms:modified>
</cp:coreProperties>
</file>