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  <c r="E20" i="1"/>
  <c r="J20" i="1"/>
  <c r="I20" i="1"/>
  <c r="H20" i="1"/>
  <c r="G20" i="1"/>
  <c r="F20" i="1"/>
  <c r="J40" i="1" l="1"/>
  <c r="I40" i="1"/>
  <c r="H40" i="1"/>
  <c r="G40" i="1"/>
  <c r="F40" i="1"/>
  <c r="E40" i="1"/>
  <c r="F30" i="1" l="1"/>
  <c r="G30" i="1"/>
  <c r="H30" i="1"/>
  <c r="I30" i="1"/>
  <c r="J30" i="1"/>
  <c r="E30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<sst xmlns="http://schemas.openxmlformats.org/spreadsheetml/2006/main" count="56" uniqueCount="37">
  <si>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</si>
  <si>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</si>
  <si>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</si>
  <si>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</si>
  <si>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</si>
  <si>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</si>
  <si>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</si>
  <si>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</si>
  <si>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</si>
  <si>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</si>
  <si>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</si>
  <si>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</si>
  <si>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</si>
  <si>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</si>
  <si>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</si>
  <si>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</si>
  <si>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</si>
  <si>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</si>
  <si>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</si>
  <si>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</si>
  <si>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</si>
  <si>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</si>
  <si>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</si>
  <si>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</si>
  <si>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</si>
  <si>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</si>
  <si>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</si>
  <si>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</si>
  <si>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</si>
  <si>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 xml:space="preserve">Рассольник Ленинградский  со сметаной </t>
  </si>
  <si>
    <t>Каша гречневая рассыпчатая</t>
  </si>
  <si>
    <t>Напиток из шиповника</t>
  </si>
  <si>
    <t>Суфле из птицы(филе куриное), соус томатный</t>
  </si>
  <si>
    <t>Джем</t>
  </si>
  <si>
    <t>Чай с сахаром</t>
  </si>
  <si>
    <t xml:space="preserve">Каша рисовая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</si>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</sst>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6" sqref="F46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46036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5" customHeight="1" x14ac:dyDescent="0.25">
      <c r="A5" s="70" t="s">
        <v>13</v>
      </c>
      <c r="B5" s="13"/>
      <c r="C5" s="33"/>
      <c r="D5" s="6" t="s">
        <v>35</v>
      </c>
      <c r="E5" s="7">
        <v>200</v>
      </c>
      <c r="F5" s="8">
        <v>22.75</v>
      </c>
      <c r="G5" s="36">
        <v>160</v>
      </c>
      <c r="H5" s="36">
        <v>2.8</v>
      </c>
      <c r="I5" s="36">
        <v>0.48</v>
      </c>
      <c r="J5" s="64">
        <v>18</v>
      </c>
    </row>
    <row r="6" spans="1:10" x14ac:dyDescent="0.25">
      <c r="A6" s="71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33</v>
      </c>
      <c r="E9" s="56">
        <v>20</v>
      </c>
      <c r="F9" s="39">
        <v>3.19</v>
      </c>
      <c r="G9" s="9">
        <v>46.1</v>
      </c>
      <c r="H9" s="9">
        <v>2.8</v>
      </c>
      <c r="I9" s="9">
        <v>2</v>
      </c>
      <c r="J9" s="9">
        <v>22.1</v>
      </c>
    </row>
    <row r="10" spans="1:10" x14ac:dyDescent="0.25">
      <c r="A10" s="71"/>
      <c r="B10" s="37"/>
      <c r="C10" s="9"/>
      <c r="D10" s="10" t="s">
        <v>36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71"/>
      <c r="B11" s="9"/>
      <c r="C11" s="9"/>
      <c r="D11" s="18" t="s">
        <v>19</v>
      </c>
      <c r="E11" s="61">
        <f>SUM(E5:E10)</f>
        <v>655</v>
      </c>
      <c r="F11" s="61">
        <f>SUM(F5:F10)</f>
        <v>72.84</v>
      </c>
      <c r="G11" s="61">
        <f t="shared" ref="G11:J11" si="0">SUM(G5:G10)</f>
        <v>498.90000000000003</v>
      </c>
      <c r="H11" s="61">
        <f t="shared" si="0"/>
        <v>8.7799999999999994</v>
      </c>
      <c r="I11" s="61">
        <f t="shared" si="0"/>
        <v>11.85</v>
      </c>
      <c r="J11" s="61">
        <f t="shared" si="0"/>
        <v>87.13000000000001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9" t="s">
        <v>17</v>
      </c>
      <c r="B13" s="80"/>
      <c r="C13" s="81"/>
      <c r="D13" s="20"/>
      <c r="E13" s="21"/>
      <c r="F13" s="22"/>
      <c r="G13" s="23"/>
      <c r="H13" s="23"/>
      <c r="I13" s="23"/>
      <c r="J13" s="24"/>
    </row>
    <row r="14" spans="1:10" x14ac:dyDescent="0.25">
      <c r="A14" s="70" t="s">
        <v>13</v>
      </c>
      <c r="B14" s="14"/>
      <c r="C14" s="12"/>
      <c r="D14" s="6" t="s">
        <v>35</v>
      </c>
      <c r="E14" s="7">
        <v>200</v>
      </c>
      <c r="F14" s="8">
        <v>22.75</v>
      </c>
      <c r="G14" s="36">
        <v>160</v>
      </c>
      <c r="H14" s="36">
        <v>2.8</v>
      </c>
      <c r="I14" s="36">
        <v>0.48</v>
      </c>
      <c r="J14" s="64">
        <v>18</v>
      </c>
    </row>
    <row r="15" spans="1:10" x14ac:dyDescent="0.25">
      <c r="A15" s="71"/>
      <c r="B15" s="12"/>
      <c r="C15" s="9"/>
      <c r="D15" s="59" t="s">
        <v>34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71"/>
      <c r="B16" s="12"/>
      <c r="C16" s="12"/>
      <c r="D16" s="10" t="s">
        <v>24</v>
      </c>
      <c r="E16" s="38">
        <v>40</v>
      </c>
      <c r="F16" s="39">
        <v>6.21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7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71"/>
      <c r="B18" s="12"/>
      <c r="C18" s="9"/>
      <c r="D18" s="10" t="s">
        <v>33</v>
      </c>
      <c r="E18" s="56">
        <v>20</v>
      </c>
      <c r="F18" s="39">
        <v>3.19</v>
      </c>
      <c r="G18" s="9">
        <v>46.1</v>
      </c>
      <c r="H18" s="9">
        <v>2.8</v>
      </c>
      <c r="I18" s="9">
        <v>2</v>
      </c>
      <c r="J18" s="9">
        <v>22.1</v>
      </c>
    </row>
    <row r="19" spans="1:10" ht="15" customHeight="1" x14ac:dyDescent="0.25">
      <c r="A19" s="71"/>
      <c r="B19" s="37"/>
      <c r="C19" s="9"/>
      <c r="D19" s="10" t="s">
        <v>36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71"/>
      <c r="B20" s="37"/>
      <c r="C20" s="9"/>
      <c r="D20" s="18" t="s">
        <v>19</v>
      </c>
      <c r="E20" s="61">
        <f>SUM(E14:E19)</f>
        <v>655</v>
      </c>
      <c r="F20" s="61">
        <f>SUM(F14:F19)</f>
        <v>72.84</v>
      </c>
      <c r="G20" s="61">
        <f t="shared" ref="G20:J20" si="1">SUM(G14:G19)</f>
        <v>498.90000000000003</v>
      </c>
      <c r="H20" s="61">
        <f t="shared" si="1"/>
        <v>8.7799999999999994</v>
      </c>
      <c r="I20" s="61">
        <f t="shared" si="1"/>
        <v>11.85</v>
      </c>
      <c r="J20" s="61">
        <f t="shared" si="1"/>
        <v>87.13000000000001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7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9" t="s">
        <v>17</v>
      </c>
      <c r="B23" s="80"/>
      <c r="C23" s="81"/>
      <c r="D23" s="20"/>
      <c r="E23" s="21"/>
      <c r="F23" s="22"/>
      <c r="G23" s="23"/>
      <c r="H23" s="23"/>
      <c r="I23" s="23"/>
      <c r="J23" s="24"/>
    </row>
    <row r="24" spans="1:10" x14ac:dyDescent="0.25">
      <c r="A24" s="84" t="s">
        <v>23</v>
      </c>
      <c r="B24" s="37"/>
      <c r="C24" s="9"/>
      <c r="D24" s="59" t="s">
        <v>26</v>
      </c>
      <c r="E24" s="37">
        <v>30</v>
      </c>
      <c r="F24" s="37">
        <v>3.66</v>
      </c>
      <c r="G24" s="9">
        <v>121</v>
      </c>
      <c r="H24" s="9">
        <v>6.11</v>
      </c>
      <c r="I24" s="9">
        <v>1.2</v>
      </c>
      <c r="J24" s="63">
        <v>43.3</v>
      </c>
    </row>
    <row r="25" spans="1:10" x14ac:dyDescent="0.25">
      <c r="A25" s="84"/>
      <c r="B25" s="37"/>
      <c r="C25" s="37"/>
      <c r="D25" s="10" t="s">
        <v>18</v>
      </c>
      <c r="E25" s="38">
        <v>30</v>
      </c>
      <c r="F25" s="39">
        <v>3.26</v>
      </c>
      <c r="G25" s="62">
        <v>133</v>
      </c>
      <c r="H25" s="62">
        <v>0.8</v>
      </c>
      <c r="I25" s="62">
        <v>0</v>
      </c>
      <c r="J25" s="62">
        <v>13.6</v>
      </c>
    </row>
    <row r="26" spans="1:10" ht="30" x14ac:dyDescent="0.25">
      <c r="A26" s="84"/>
      <c r="B26" s="37"/>
      <c r="C26" s="37"/>
      <c r="D26" s="10" t="s">
        <v>29</v>
      </c>
      <c r="E26" s="38">
        <v>210</v>
      </c>
      <c r="F26" s="39">
        <v>18.02</v>
      </c>
      <c r="G26" s="62">
        <v>104.18</v>
      </c>
      <c r="H26" s="62">
        <v>1.8</v>
      </c>
      <c r="I26" s="62">
        <v>4.9000000000000004</v>
      </c>
      <c r="J26" s="66">
        <v>10.16</v>
      </c>
    </row>
    <row r="27" spans="1:10" ht="15" customHeight="1" x14ac:dyDescent="0.25">
      <c r="A27" s="84"/>
      <c r="B27" s="37"/>
      <c r="C27" s="9"/>
      <c r="D27" s="10" t="s">
        <v>30</v>
      </c>
      <c r="E27" s="38">
        <v>150</v>
      </c>
      <c r="F27" s="39">
        <v>16.350000000000001</v>
      </c>
      <c r="G27" s="39">
        <v>156</v>
      </c>
      <c r="H27" s="39">
        <v>0.4</v>
      </c>
      <c r="I27" s="39">
        <v>0.2</v>
      </c>
      <c r="J27" s="60">
        <v>3.6</v>
      </c>
    </row>
    <row r="28" spans="1:10" ht="28.5" customHeight="1" x14ac:dyDescent="0.25">
      <c r="A28" s="84"/>
      <c r="B28" s="37"/>
      <c r="C28" s="9"/>
      <c r="D28" s="18" t="s">
        <v>32</v>
      </c>
      <c r="E28" s="38">
        <v>90</v>
      </c>
      <c r="F28" s="39">
        <v>55.08</v>
      </c>
      <c r="G28" s="39">
        <v>170.9</v>
      </c>
      <c r="H28" s="39">
        <v>2.1</v>
      </c>
      <c r="I28" s="39">
        <v>6.1</v>
      </c>
      <c r="J28" s="65">
        <v>13.49</v>
      </c>
    </row>
    <row r="29" spans="1:10" ht="15" customHeight="1" x14ac:dyDescent="0.25">
      <c r="A29" s="84"/>
      <c r="B29" s="37"/>
      <c r="C29" s="9"/>
      <c r="D29" s="18" t="s">
        <v>31</v>
      </c>
      <c r="E29" s="38">
        <v>200</v>
      </c>
      <c r="F29" s="39">
        <v>6.49</v>
      </c>
      <c r="G29" s="39">
        <v>108.11</v>
      </c>
      <c r="H29" s="39">
        <v>1.4</v>
      </c>
      <c r="I29" s="39">
        <v>1.9</v>
      </c>
      <c r="J29" s="39">
        <v>3.4</v>
      </c>
    </row>
    <row r="30" spans="1:10" ht="15" customHeight="1" x14ac:dyDescent="0.25">
      <c r="A30" s="84"/>
      <c r="B30" s="37"/>
      <c r="C30" s="9"/>
      <c r="D30" s="18" t="s">
        <v>19</v>
      </c>
      <c r="E30" s="39">
        <f t="shared" ref="E30:J30" si="2">SUM(E24:E29)</f>
        <v>710</v>
      </c>
      <c r="F30" s="39">
        <f t="shared" si="2"/>
        <v>102.86</v>
      </c>
      <c r="G30" s="39">
        <f t="shared" si="2"/>
        <v>793.19</v>
      </c>
      <c r="H30" s="39">
        <f t="shared" si="2"/>
        <v>12.610000000000001</v>
      </c>
      <c r="I30" s="39">
        <f t="shared" si="2"/>
        <v>14.3</v>
      </c>
      <c r="J30" s="39">
        <f t="shared" si="2"/>
        <v>87.55</v>
      </c>
    </row>
    <row r="31" spans="1:10" ht="15" customHeight="1" x14ac:dyDescent="0.25">
      <c r="A31" s="84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85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82" t="s">
        <v>16</v>
      </c>
      <c r="B33" s="83"/>
      <c r="C33" s="83"/>
      <c r="D33" s="25"/>
      <c r="E33" s="25"/>
      <c r="F33" s="25"/>
      <c r="G33" s="25"/>
      <c r="H33" s="25"/>
      <c r="I33" s="25"/>
      <c r="J33" s="26"/>
    </row>
    <row r="34" spans="1:10" x14ac:dyDescent="0.25">
      <c r="A34" s="78" t="s">
        <v>14</v>
      </c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8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78"/>
      <c r="B36" s="37"/>
      <c r="C36" s="12"/>
      <c r="D36" s="10" t="s">
        <v>29</v>
      </c>
      <c r="E36" s="38">
        <v>210</v>
      </c>
      <c r="F36" s="39">
        <v>18.02</v>
      </c>
      <c r="G36" s="62">
        <v>104.18</v>
      </c>
      <c r="H36" s="62">
        <v>1.8</v>
      </c>
      <c r="I36" s="62">
        <v>4.9000000000000004</v>
      </c>
      <c r="J36" s="66">
        <v>10.16</v>
      </c>
    </row>
    <row r="37" spans="1:10" x14ac:dyDescent="0.25">
      <c r="A37" s="78"/>
      <c r="B37" s="37"/>
      <c r="C37" s="12"/>
      <c r="D37" s="10" t="s">
        <v>30</v>
      </c>
      <c r="E37" s="38">
        <v>150</v>
      </c>
      <c r="F37" s="39">
        <v>16.350000000000001</v>
      </c>
      <c r="G37" s="39">
        <v>156</v>
      </c>
      <c r="H37" s="39">
        <v>0.4</v>
      </c>
      <c r="I37" s="39">
        <v>0.2</v>
      </c>
      <c r="J37" s="60">
        <v>3.6</v>
      </c>
    </row>
    <row r="38" spans="1:10" ht="30" x14ac:dyDescent="0.25">
      <c r="A38" s="78"/>
      <c r="B38" s="35"/>
      <c r="C38" s="37"/>
      <c r="D38" s="18" t="s">
        <v>32</v>
      </c>
      <c r="E38" s="38">
        <v>90</v>
      </c>
      <c r="F38" s="39">
        <v>55.08</v>
      </c>
      <c r="G38" s="39">
        <v>170.9</v>
      </c>
      <c r="H38" s="39">
        <v>2.1</v>
      </c>
      <c r="I38" s="39">
        <v>6.1</v>
      </c>
      <c r="J38" s="65">
        <v>13.49</v>
      </c>
    </row>
    <row r="39" spans="1:10" x14ac:dyDescent="0.25">
      <c r="A39" s="78"/>
      <c r="B39" s="35"/>
      <c r="C39" s="37"/>
      <c r="D39" s="18" t="s">
        <v>31</v>
      </c>
      <c r="E39" s="38">
        <v>200</v>
      </c>
      <c r="F39" s="39">
        <v>6.49</v>
      </c>
      <c r="G39" s="39">
        <v>108.11</v>
      </c>
      <c r="H39" s="39">
        <v>1.4</v>
      </c>
      <c r="I39" s="39">
        <v>1.9</v>
      </c>
      <c r="J39" s="39">
        <v>3.4</v>
      </c>
    </row>
    <row r="40" spans="1:10" x14ac:dyDescent="0.25">
      <c r="A40" s="78"/>
      <c r="B40" s="35"/>
      <c r="C40" s="37"/>
      <c r="D40" s="18" t="s">
        <v>19</v>
      </c>
      <c r="E40" s="39">
        <f t="shared" ref="E40:J40" si="3">SUM(E34:E39)</f>
        <v>710</v>
      </c>
      <c r="F40" s="39">
        <f t="shared" si="3"/>
        <v>102.86</v>
      </c>
      <c r="G40" s="39">
        <f t="shared" si="3"/>
        <v>793.19</v>
      </c>
      <c r="H40" s="39">
        <f t="shared" si="3"/>
        <v>12.610000000000001</v>
      </c>
      <c r="I40" s="39">
        <f t="shared" si="3"/>
        <v>14.3</v>
      </c>
      <c r="J40" s="39">
        <f t="shared" si="3"/>
        <v>87.55</v>
      </c>
    </row>
    <row r="41" spans="1:10" x14ac:dyDescent="0.25">
      <c r="A41" s="78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8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27</v>
      </c>
      <c r="E44" s="56">
        <v>90</v>
      </c>
      <c r="F44" s="57">
        <v>38.299999999999997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28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39.229999999999997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4:A42"/>
    <mergeCell ref="A13:C13"/>
    <mergeCell ref="A33:C33"/>
    <mergeCell ref="A23:C23"/>
    <mergeCell ref="A24:A32"/>
    <mergeCell ref="B1:D1"/>
    <mergeCell ref="A14:A22"/>
    <mergeCell ref="A5:A12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2026-01-19T06:47:41Z</dcterms:modified>
</cp:coreProperties>
</file>